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Srvnas1\procesos_cp\PROCESOS DE CONTRATACIÓN 2024\CERTIFICACION PAC-2024\MATRIZ LOTAIP 2024\LOTAIP-ENERO- DICIEMBRE 2024\6 JUNIO 2024\"/>
    </mc:Choice>
  </mc:AlternateContent>
  <xr:revisionPtr revIDLastSave="0" documentId="13_ncr:1_{240BD7FB-B42B-4FEC-916B-0E82A86B8C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<sst xmlns="http://schemas.openxmlformats.org/spreadsheetml/2006/main" count="65" uniqueCount="63">
  <si>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</si>
  <si>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</si>
  <si>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</si>
  <si>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</si>
  <si>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</si>
  <si>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</si>
  <si>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</si>
  <si>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</si>
  <si>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</si>
  <si>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</si>
  <si>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</si>
  <si>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</si>
  <si>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</si>
  <si>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</si>
  <si>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</si>
  <si>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</si>
  <si>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</si>
  <si>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</si>
  <si>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</si>
  <si>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</si>
  <si>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</si>
  <si>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</si>
  <si>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</si>
  <si>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</si>
  <si>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</si>
  <si>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</si>
  <si>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</si>
  <si>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</si>
  <si>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</si>
  <si>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</si>
  <si>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</si>
  <si>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</si>
  <si>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</si>
  <si>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</si>
  <si>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</si>
  <si>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</si>
  <si>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</si>
  <si>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</si>
  <si>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Direccion de Contratacion Publica</t>
  </si>
  <si>
    <t>Ing Andrea Corrales</t>
  </si>
  <si>
    <t>andy_li55@hotmail.com</t>
  </si>
  <si>
    <t>(03) 3700-420 EXTENSIÓN 158 -149</t>
  </si>
  <si>
    <t xml:space="preserve">VALOR TOTAL DE  CATÁLOGO ELECTRÓNICO  EJECUTADAS </t>
  </si>
  <si>
    <t xml:space="preserve">VALOR TOTAL DE ÍNFIMAS CUANTÍAS EJECUTADAS </t>
  </si>
  <si>
    <t>VALOR TOTAL CONTRATACIÓN DE LA INSTITUCIÓN QUE REPORTA</t>
  </si>
  <si>
    <t>LINK PARA DESCARGAR EL LISTADO DE CATÁLOGO ELECTRÓNICO EJECUTADO POR INSTITUCIÓN</t>
  </si>
  <si>
    <t>Infima Cuantía - Registro (compraspublicas.gob.ec)</t>
  </si>
  <si>
    <t>Subasta Inversa Electronica</t>
  </si>
  <si>
    <t>Adjudicado - Registro de Contratos</t>
  </si>
  <si>
    <t xml:space="preserve">20261,66	</t>
  </si>
  <si>
    <t>Catálogo electrónico (compraspublicas.gob.ec)</t>
  </si>
  <si>
    <t>SIE-GADMCS-2024-021</t>
  </si>
  <si>
    <t>ADQUISICIÓN DE REPUESTOS, ACCESORIOS Y HERRAMIENTAS DE CORTE PARA MANTENIMIENTO PREVENTIVO DE VEHICULOS Y MAQUINARIA PESADA DE VARIAS DEPENDENCIAS DEL GAD MUNICIPAL DEL CANTON SALCEDO</t>
  </si>
  <si>
    <t>https://www.compraspublicas.gob.ec/ProcesoContratacion/compras/PC/ResumenPuja.cpe?id=tgOv4I8I-xIHwjp_XxAUJnkRn4Az9_ggWtTavvlwfCY,</t>
  </si>
  <si>
    <t>ARBI-GADMCS-2024-02</t>
  </si>
  <si>
    <t>Procedimientos Especiales</t>
  </si>
  <si>
    <t>Adjudicada</t>
  </si>
  <si>
    <t>RE-RA-GADMCS-2024-001</t>
  </si>
  <si>
    <t>Regimen Especial</t>
  </si>
  <si>
    <t>CONTRATACIÓN DEL SERVICIO DE MANTENIMIENTO PREVENTIVO PARA LAS DOS CAMIONETAS DOBLE CABINA 4X4 AÑO 2024 DE PROPIEDAD DEL GAD MUNICIPAL DEL CANTÓN SALCEDO</t>
  </si>
  <si>
    <t>https://www.compraspublicas.gob.ec/ProcesoContratacion/compras/PC/informacionProcesoContratacion2.cpe?idSoliCompra=u5he364c2N-Nu-v9WwMKUUbuIEEKlVtDYwVG0la5MsI,</t>
  </si>
  <si>
    <t>https://www.compraspublicas.gob.ec/ProcesoContratacion/compras/PC/informacionProcesoContratacion2.cpe?idSoliCompra=k6nYADgS57yeU8y5wTXlBDJn1L7xh5SOX9P_Zwla2iM,</t>
  </si>
  <si>
    <t>ARRENDAMIENTO DEL LOCAL 5 DEL TERMINAL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</si>
</sst>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8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1"/>
    <xf numFmtId="0" fontId="8" fillId="0" borderId="2" xfId="1" applyBorder="1" applyAlignment="1">
      <alignment wrapText="1"/>
    </xf>
    <xf numFmtId="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" fontId="1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4" fontId="16" fillId="0" borderId="2" xfId="0" applyNumberFormat="1" applyFont="1" applyBorder="1"/>
    <xf numFmtId="2" fontId="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8EJfvwwZsnfb5FpWdhuz2wg1dTaMuZDE_trq-VfUkQ4," TargetMode="External"/><Relationship Id="rId2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https://www.compraspublicas.gob.ec/ProcesoContratacion/compras/IC/frmDetInfxAnio.cpe?idInf=r_hpkYQAhaxEoIU3GlBoqRGbyoA1DRw3h6oqhDGDnZ4,&amp;c=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informacionProcesoContratacion2.cpe?idSoliCompra=k6nYADgS57yeU8y5wTXlBDJn1L7xh5SOX9P_Zwla2iM," TargetMode="External"/><Relationship Id="rId4" Type="http://schemas.openxmlformats.org/officeDocument/2006/relationships/hyperlink" Target="https://www.compraspublicas.gob.ec/ProcesoContratacion/compras/PC/informacionProcesoContratacion2.cpe?idSoliCompra=u5he364c2N-Nu-v9WwMKUUbuIEEKlVtDYwVG0la5MsI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ndy_li55@hotmail.com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workbookViewId="0">
      <selection activeCell="E17" sqref="E17"/>
    </sheetView>
  </sheetViews>
  <sheetFormatPr baseColWidth="10" defaultColWidth="12.5703125" defaultRowHeight="15" customHeight="1" x14ac:dyDescent="0.2"/>
  <cols>
    <col min="1" max="1" width="24.85546875" customWidth="1"/>
    <col min="2" max="2" width="24.7109375" customWidth="1"/>
    <col min="3" max="3" width="29.28515625" customWidth="1"/>
    <col min="4" max="4" width="31.28515625" customWidth="1"/>
    <col min="5" max="5" width="24.5703125" customWidth="1"/>
    <col min="6" max="6" width="34.1406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7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8.75" x14ac:dyDescent="0.2">
      <c r="A2" s="36">
        <v>45442</v>
      </c>
      <c r="B2" s="24" t="s">
        <v>51</v>
      </c>
      <c r="C2" s="23" t="s">
        <v>47</v>
      </c>
      <c r="D2" s="35" t="s">
        <v>52</v>
      </c>
      <c r="E2" s="32">
        <v>34500</v>
      </c>
      <c r="F2" s="37" t="s">
        <v>48</v>
      </c>
      <c r="G2" s="29" t="s">
        <v>53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6.5" x14ac:dyDescent="0.2">
      <c r="A3" s="36">
        <v>45443</v>
      </c>
      <c r="B3" s="24" t="s">
        <v>54</v>
      </c>
      <c r="C3" s="23" t="s">
        <v>55</v>
      </c>
      <c r="D3" s="38" t="s">
        <v>62</v>
      </c>
      <c r="E3" s="42">
        <v>2501</v>
      </c>
      <c r="F3" s="37" t="s">
        <v>56</v>
      </c>
      <c r="G3" s="29" t="s">
        <v>60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3.75" x14ac:dyDescent="0.2">
      <c r="A4" s="36">
        <v>45447</v>
      </c>
      <c r="B4" s="24" t="s">
        <v>57</v>
      </c>
      <c r="C4" s="23" t="s">
        <v>58</v>
      </c>
      <c r="D4" s="23" t="s">
        <v>59</v>
      </c>
      <c r="E4" s="30">
        <v>3254.42</v>
      </c>
      <c r="F4" s="37" t="s">
        <v>48</v>
      </c>
      <c r="G4" s="29" t="s">
        <v>61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">
      <c r="A5" s="33" t="s">
        <v>42</v>
      </c>
      <c r="B5" s="33"/>
      <c r="C5" s="33"/>
      <c r="D5" s="20"/>
      <c r="E5" s="31">
        <v>8081.81</v>
      </c>
      <c r="F5" s="21" t="s">
        <v>45</v>
      </c>
      <c r="G5" s="29" t="s">
        <v>50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" customHeight="1" x14ac:dyDescent="0.2">
      <c r="A6" s="33" t="s">
        <v>43</v>
      </c>
      <c r="B6" s="33"/>
      <c r="C6" s="33"/>
      <c r="D6" s="20"/>
      <c r="E6" s="34" t="s">
        <v>49</v>
      </c>
      <c r="F6" s="22" t="s">
        <v>45</v>
      </c>
      <c r="G6" s="29" t="s">
        <v>46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39" t="s">
        <v>44</v>
      </c>
      <c r="B7" s="39"/>
      <c r="C7" s="39"/>
      <c r="D7" s="20"/>
      <c r="E7" s="40">
        <f>+ SUM(E2:E6)</f>
        <v>48337.229999999996</v>
      </c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/>
      <c r="B9" s="2"/>
      <c r="C9" s="2"/>
      <c r="D9" s="2"/>
      <c r="E9" s="2"/>
      <c r="F9" s="2"/>
      <c r="G9" s="2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2"/>
      <c r="C10" s="2"/>
      <c r="D10" s="2"/>
      <c r="E10" s="2"/>
      <c r="F10" s="2"/>
      <c r="G10" s="2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2"/>
      <c r="D12" s="2"/>
      <c r="E12" s="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3">
    <mergeCell ref="A5:C5"/>
    <mergeCell ref="A6:C6"/>
    <mergeCell ref="A7:C7"/>
  </mergeCells>
  <hyperlinks>
    <hyperlink ref="G6" r:id="rId1" display="https://www.compraspublicas.gob.ec/ProcesoContratacion/compras/IC/frmDetInfxAnio.cpe?idInf=r_hpkYQAhaxEoIU3GlBoqRGbyoA1DRw3h6oqhDGDnZ4,&amp;c=2" xr:uid="{C9F5BCBE-7156-4DEE-B4BA-8DE401047BEE}"/>
    <hyperlink ref="G5" r:id="rId2" display="https://catalogo.compraspublicas.gob.ec/ordenes" xr:uid="{900925E3-F96D-4AE3-ACDC-0A8896A734B2}"/>
    <hyperlink ref="B2" r:id="rId3" display="https://www.compraspublicas.gob.ec/ProcesoContratacion/compras/PC/informacionProcesoContratacion2.cpe?idSoliCompra=8EJfvwwZsnfb5FpWdhuz2wg1dTaMuZDE_trq-VfUkQ4," xr:uid="{34154EB3-3B50-4E94-A421-E1A2B433B527}"/>
    <hyperlink ref="B3" r:id="rId4" display="https://www.compraspublicas.gob.ec/ProcesoContratacion/compras/PC/informacionProcesoContratacion2.cpe?idSoliCompra=u5he364c2N-Nu-v9WwMKUUbuIEEKlVtDYwVG0la5MsI," xr:uid="{049CEE60-FFCA-4088-BE42-0B8DF13CB85F}"/>
    <hyperlink ref="B4" r:id="rId5" display="https://www.compraspublicas.gob.ec/ProcesoContratacion/compras/PC/informacionProcesoContratacion2.cpe?idSoliCompra=k6nYADgS57yeU8y5wTXlBDJn1L7xh5SOX9P_Zwla2iM," xr:uid="{9DA7ECB1-6916-4E91-B212-793223EF03DE}"/>
  </hyperlinks>
  <pageMargins left="0.7" right="0.7" top="0.75" bottom="0.75" header="0" footer="0"/>
  <pageSetup scale="5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18">
        <v>45471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10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11</v>
      </c>
      <c r="B4" s="4" t="s">
        <v>39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12</v>
      </c>
      <c r="B5" s="19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13</v>
      </c>
      <c r="B6" s="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3" t="s">
        <v>14</v>
      </c>
      <c r="B7" s="7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8" t="s">
        <v>16</v>
      </c>
      <c r="B8" s="9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 xr:uid="{00000000-0004-0000-0100-000000000000}"/>
    <hyperlink ref="B5" r:id="rId2" xr:uid="{85941529-9D46-44FE-BD61-A5607E49B60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0" t="s">
        <v>18</v>
      </c>
      <c r="B1" s="1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0" t="s">
        <v>20</v>
      </c>
      <c r="B2" s="1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2" t="s">
        <v>22</v>
      </c>
      <c r="B3" s="12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3" t="s">
        <v>24</v>
      </c>
      <c r="B4" s="1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3" t="s">
        <v>26</v>
      </c>
      <c r="B5" s="14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3" t="s">
        <v>28</v>
      </c>
      <c r="B6" s="1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3" t="s">
        <v>30</v>
      </c>
      <c r="B7" s="1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3" t="s">
        <v>32</v>
      </c>
      <c r="B8" s="1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3" t="s">
        <v>34</v>
      </c>
      <c r="B9" s="15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36</v>
      </c>
      <c r="B10" s="1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Jose Changoluisa</cp:lastModifiedBy>
  <cp:lastPrinted>2024-05-01T22:00:29Z</cp:lastPrinted>
  <dcterms:created xsi:type="dcterms:W3CDTF">2011-01-17T22:05:47Z</dcterms:created>
  <dcterms:modified xsi:type="dcterms:W3CDTF">2024-07-03T20:35:08Z</dcterms:modified>
</cp:coreProperties>
</file>